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5\학예팀 공유폴더\※ 박물관정보공개(매월10일업로드)\"/>
    </mc:Choice>
  </mc:AlternateContent>
  <xr:revisionPtr revIDLastSave="0" documentId="13_ncr:1_{EB5B85C9-39B2-463E-A5B9-785CA96261BF}" xr6:coauthVersionLast="47" xr6:coauthVersionMax="47" xr10:uidLastSave="{00000000-0000-0000-0000-000000000000}"/>
  <bookViews>
    <workbookView xWindow="-120" yWindow="-120" windowWidth="29040" windowHeight="15720" xr2:uid="{D338B4ED-6CDF-4521-928B-6211B89839BF}"/>
  </bookViews>
  <sheets>
    <sheet name="1월" sheetId="1" r:id="rId1"/>
    <sheet name="2월" sheetId="8" r:id="rId2"/>
    <sheet name="3월" sheetId="9" r:id="rId3"/>
    <sheet name="4월" sheetId="10" r:id="rId4"/>
    <sheet name="5월" sheetId="11" r:id="rId5"/>
    <sheet name="6월" sheetId="12" r:id="rId6"/>
    <sheet name="7월" sheetId="13" r:id="rId7"/>
    <sheet name="8월" sheetId="14" r:id="rId8"/>
    <sheet name="9월" sheetId="15" r:id="rId9"/>
    <sheet name="10월" sheetId="17" r:id="rId10"/>
    <sheet name="11월" sheetId="18" r:id="rId11"/>
    <sheet name="12월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9" l="1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5" i="1"/>
</calcChain>
</file>

<file path=xl/sharedStrings.xml><?xml version="1.0" encoding="utf-8"?>
<sst xmlns="http://schemas.openxmlformats.org/spreadsheetml/2006/main" count="345" uniqueCount="26">
  <si>
    <t>연번</t>
    <phoneticPr fontId="2" type="noConversion"/>
  </si>
  <si>
    <t>계약유형</t>
    <phoneticPr fontId="2" type="noConversion"/>
  </si>
  <si>
    <t>계약건명</t>
    <phoneticPr fontId="2" type="noConversion"/>
  </si>
  <si>
    <t>계약시작일</t>
    <phoneticPr fontId="2" type="noConversion"/>
  </si>
  <si>
    <t>계약종료일</t>
    <phoneticPr fontId="2" type="noConversion"/>
  </si>
  <si>
    <t>계약금액</t>
    <phoneticPr fontId="2" type="noConversion"/>
  </si>
  <si>
    <t>계약상대자</t>
    <phoneticPr fontId="2" type="noConversion"/>
  </si>
  <si>
    <t>수요부서</t>
    <phoneticPr fontId="2" type="noConversion"/>
  </si>
  <si>
    <t>계약방법</t>
    <phoneticPr fontId="2" type="noConversion"/>
  </si>
  <si>
    <t>전시운영팀</t>
    <phoneticPr fontId="2" type="noConversion"/>
  </si>
  <si>
    <t>2026년도 부산영화체험박물관 12월 계약 현황</t>
    <phoneticPr fontId="2" type="noConversion"/>
  </si>
  <si>
    <t>2026년도 부산영화체험박물관 11월 계약 현황</t>
    <phoneticPr fontId="2" type="noConversion"/>
  </si>
  <si>
    <t>2026년도 부산영화체험박물관 10월 계약 현황</t>
    <phoneticPr fontId="2" type="noConversion"/>
  </si>
  <si>
    <t>2026년도 부산영화체험박물관 9월 계약 현황</t>
    <phoneticPr fontId="2" type="noConversion"/>
  </si>
  <si>
    <t>2026년도 부산영화체험박물관 8월 계약 현황</t>
    <phoneticPr fontId="2" type="noConversion"/>
  </si>
  <si>
    <t>2026년도 부산영화체험박물관 7월 계약 현황</t>
    <phoneticPr fontId="2" type="noConversion"/>
  </si>
  <si>
    <t>2026년도 부산영화체험박물관 6월 계약 현황</t>
    <phoneticPr fontId="2" type="noConversion"/>
  </si>
  <si>
    <t>2026년도 부산영화체험박물관 5월 계약 현황</t>
    <phoneticPr fontId="2" type="noConversion"/>
  </si>
  <si>
    <t>2026년도 부산영화체험박물관 4월 계약 현황</t>
    <phoneticPr fontId="2" type="noConversion"/>
  </si>
  <si>
    <t>2026년도 부산영화체험박물관 3월 계약 현황</t>
    <phoneticPr fontId="2" type="noConversion"/>
  </si>
  <si>
    <t>2026년도 부산영화체험박물관 2월 계약 현황</t>
    <phoneticPr fontId="2" type="noConversion"/>
  </si>
  <si>
    <t>2026년도 부산영화체험박물관 1월 계약 현황</t>
    <phoneticPr fontId="2" type="noConversion"/>
  </si>
  <si>
    <t>물품</t>
  </si>
  <si>
    <t>디모트</t>
    <phoneticPr fontId="2" type="noConversion"/>
  </si>
  <si>
    <t>4층 기획전시 픽미 책갈피 제작</t>
    <phoneticPr fontId="2" type="noConversion"/>
  </si>
  <si>
    <t>수의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</si>
</sst>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8466-E2F2-4ECA-B5AC-9D1899148E2E}">
  <dimension ref="A1:I5"/>
  <sheetViews>
    <sheetView showGridLines="0" tabSelected="1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21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thickBot="1" x14ac:dyDescent="0.35">
      <c r="A5" s="16">
        <f>ROW()-4</f>
        <v>1</v>
      </c>
      <c r="B5" s="5" t="s">
        <v>22</v>
      </c>
      <c r="C5" s="12" t="s">
        <v>24</v>
      </c>
      <c r="D5" s="21">
        <v>46035</v>
      </c>
      <c r="E5" s="22">
        <v>46045</v>
      </c>
      <c r="F5" s="14">
        <v>2000000</v>
      </c>
      <c r="G5" s="6" t="s">
        <v>23</v>
      </c>
      <c r="H5" s="6" t="s">
        <v>9</v>
      </c>
      <c r="I5" s="7" t="s">
        <v>25</v>
      </c>
    </row>
  </sheetData>
  <mergeCells count="3">
    <mergeCell ref="A2:I2"/>
    <mergeCell ref="A3:I3"/>
    <mergeCell ref="A1:I1"/>
  </mergeCells>
  <phoneticPr fontId="2" type="noConversion"/>
  <dataValidations count="2">
    <dataValidation type="list" allowBlank="1" showInputMessage="1" showErrorMessage="1" sqref="I5" xr:uid="{7142FCBF-E0EA-47BA-87B9-744FAF2A0C7D}">
      <formula1>"수의,입찰"</formula1>
    </dataValidation>
    <dataValidation type="list" allowBlank="1" showInputMessage="1" showErrorMessage="1" sqref="B5:B708" xr:uid="{4F07B3EC-FA18-4BC0-A7FB-6C42CB7A6D8D}">
      <formula1>"공사,용역,물품"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E967-51FA-4D57-A098-E418A7741094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12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A6CD577C-C62D-44B2-910A-346AE09C4F0E}">
      <formula1>"공사,용역,물품"</formula1>
    </dataValidation>
    <dataValidation type="list" allowBlank="1" showInputMessage="1" showErrorMessage="1" sqref="I5:I24" xr:uid="{3F889B5C-D47C-4842-BF8D-6288C73C4D8F}">
      <formula1>"수의,입찰"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A054-BA6D-4D55-B37D-452D50A16151}">
  <dimension ref="A1:I24"/>
  <sheetViews>
    <sheetView showGridLines="0" workbookViewId="0">
      <selection activeCell="G5" sqref="G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11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584870F3-D41B-4794-83B1-EDD7C2C66E6C}">
      <formula1>"공사,용역,물품"</formula1>
    </dataValidation>
    <dataValidation type="list" allowBlank="1" showInputMessage="1" showErrorMessage="1" sqref="I5:I24" xr:uid="{9A8B8D8E-7C4D-49F9-8F8A-B43961AEBAD6}">
      <formula1>"수의,입찰"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FE27-0657-41C8-B47E-2E4EAEEC279B}">
  <dimension ref="A1:I24"/>
  <sheetViews>
    <sheetView showGridLines="0" workbookViewId="0">
      <selection activeCell="A3" sqref="A3:I3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10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89AFD234-FE48-4239-B201-E6BE9000EFE2}">
      <formula1>"공사,용역,물품"</formula1>
    </dataValidation>
    <dataValidation type="list" allowBlank="1" showInputMessage="1" showErrorMessage="1" sqref="I5:I24" xr:uid="{C69EC927-A8AB-42F9-B30D-C03D7611AEEF}">
      <formula1>"수의,입찰"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1D29-6A33-4A2F-9604-23E25CDFE4B1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20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7E650F52-DC84-4040-9F3F-986F539CEC9D}">
      <formula1>"공사,용역,물품"</formula1>
    </dataValidation>
    <dataValidation type="list" allowBlank="1" showInputMessage="1" showErrorMessage="1" sqref="I5:I24" xr:uid="{DDAFEF41-E4F5-4FCF-811B-C311467376E1}">
      <formula1>"수의,입찰"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5C48-364D-45A8-8575-FD8574EE805A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19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302E26FC-0191-4555-9BDB-2C6CA1A6778F}">
      <formula1>"수의,입찰"</formula1>
    </dataValidation>
    <dataValidation type="list" allowBlank="1" showInputMessage="1" showErrorMessage="1" sqref="B5:B727" xr:uid="{7D5AA8AA-809F-481F-AA25-76FAAC7F995D}">
      <formula1>"공사,용역,물품"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5A9-9B53-433F-A9F8-A7FC92D7F165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18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78591733-A764-4F70-9785-91CA59528561}">
      <formula1>"공사,용역,물품"</formula1>
    </dataValidation>
    <dataValidation type="list" allowBlank="1" showInputMessage="1" showErrorMessage="1" sqref="I5:I24" xr:uid="{E3CB7427-521E-454E-8B18-61D316565B62}">
      <formula1>"수의,입찰"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F1FF-5568-485B-90E7-8D606FE39805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17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3E898F23-CA3C-4119-A155-DA1F0FB31AE9}">
      <formula1>"수의,입찰"</formula1>
    </dataValidation>
    <dataValidation type="list" allowBlank="1" showInputMessage="1" showErrorMessage="1" sqref="B5:B727" xr:uid="{EADCD3BB-8370-4313-B65E-BA71B9450F5D}">
      <formula1>"공사,용역,물품"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7172-DA13-4FCA-AD90-737CDE178F19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16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BC2239C4-F506-44F0-9FE4-7024F7CA4058}">
      <formula1>"공사,용역,물품"</formula1>
    </dataValidation>
    <dataValidation type="list" allowBlank="1" showInputMessage="1" showErrorMessage="1" sqref="I5:I24" xr:uid="{2D05E98A-838E-4483-BF55-A05D5BA05770}">
      <formula1>"수의,입찰"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D266-8EED-4366-B7C1-C8F34A31A7B3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15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47822D96-8DAF-4B75-9080-1DB945158DDB}">
      <formula1>"수의,입찰"</formula1>
    </dataValidation>
    <dataValidation type="list" allowBlank="1" showInputMessage="1" showErrorMessage="1" sqref="B5:B727" xr:uid="{0628B79E-1FE6-454D-9957-BBFEC6C35D61}">
      <formula1>"공사,용역,물품"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E3D9-E6C1-4DB1-8CCC-F494ABBA30AB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14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4DCB5100-F806-4F68-9406-43B674F39DF3}">
      <formula1>"공사,용역,물품"</formula1>
    </dataValidation>
    <dataValidation type="list" allowBlank="1" showInputMessage="1" showErrorMessage="1" sqref="I5:I24" xr:uid="{D76FE69D-7E98-45E3-A82B-0CF18F1679B9}">
      <formula1>"수의,입찰"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EFF2-8A5A-411F-ACBF-08D3A9AD3FD4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26.25" x14ac:dyDescent="0.3">
      <c r="A2" s="18" t="s">
        <v>13</v>
      </c>
      <c r="B2" s="18"/>
      <c r="C2" s="18"/>
      <c r="D2" s="18"/>
      <c r="E2" s="18"/>
      <c r="F2" s="18"/>
      <c r="G2" s="18"/>
      <c r="H2" s="18"/>
      <c r="I2" s="18"/>
    </row>
    <row r="3" spans="1:9" ht="9" customHeight="1" thickBo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F0235F15-D4E2-4609-A32D-AE03FDFB1B34}">
      <formula1>"수의,입찰"</formula1>
    </dataValidation>
    <dataValidation type="list" allowBlank="1" showInputMessage="1" showErrorMessage="1" sqref="B5:B727" xr:uid="{968D4B8E-504C-432B-A87D-E48E62ED9339}">
      <formula1>"공사,용역,물품"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2025-08-13T01:47:32Z</dcterms:created>
  <dcterms:modified xsi:type="dcterms:W3CDTF">2026-02-11T02:20:14Z</dcterms:modified>
</cp:coreProperties>
</file>